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<sst xmlns="http://schemas.openxmlformats.org/spreadsheetml/2006/main" count="38" uniqueCount="38">
  <si>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</si>
  <si>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</si>
  <si>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</si>
  <si>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</si>
  <si>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</si>
  <si>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</si>
  <si>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</si>
  <si>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</si>
  <si>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</si>
  <si>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</si>
  <si>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</si>
  <si>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</si>
  <si>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</si>
  <si>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</si>
  <si>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</si>
  <si>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</si>
  <si>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</si>
  <si>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</si>
  <si>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</si>
  <si>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</si>
  <si>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</si>
  <si>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</si>
  <si>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</si>
  <si>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</si>
  <si>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</si>
  <si>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</si>
  <si>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</si>
  <si>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</si>
  <si>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</si>
  <si>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</si>
  <si>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</si>
  <si>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</si>
  <si>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</si>
  <si>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</si>
  <si>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</si>
  <si>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14.МТ2011</t>
  </si>
  <si>
    <t>Масло сливочное (порциями)</t>
  </si>
  <si>
    <t>15.МТ2011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</si>
</sst>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31</v>
      </c>
      <c r="D4" s="39" t="s">
        <v>32</v>
      </c>
      <c r="E4" s="38">
        <v>150</v>
      </c>
      <c r="F4" s="25">
        <v>25.5</v>
      </c>
      <c r="G4" s="38">
        <f>269/210*150</f>
        <v>192.14285714285714</v>
      </c>
      <c r="H4" s="38">
        <f>9.01/210*150</f>
        <v>6.4357142857142859</v>
      </c>
      <c r="I4" s="38">
        <f>5.74/210*150</f>
        <v>4.1000000000000005</v>
      </c>
      <c r="J4" s="38">
        <f>45.03/210*150</f>
        <v>32.164285714285718</v>
      </c>
    </row>
    <row r="5" spans="1:10" ht="25.5">
      <c r="A5" s="7"/>
      <c r="B5" s="1" t="s">
        <v>12</v>
      </c>
      <c r="C5" s="41" t="s">
        <v>33</v>
      </c>
      <c r="D5" s="39" t="s">
        <v>34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35</v>
      </c>
      <c r="D7" s="39" t="s">
        <v>36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26.25" thickBot="1">
      <c r="A8" s="8"/>
      <c r="B8" s="9"/>
      <c r="C8" s="41" t="s">
        <v>37</v>
      </c>
      <c r="D8" s="39" t="s">
        <v>29</v>
      </c>
      <c r="E8" s="40">
        <v>15</v>
      </c>
      <c r="F8" s="27">
        <v>8.68</v>
      </c>
      <c r="G8" s="38">
        <v>53.75</v>
      </c>
      <c r="H8" s="40">
        <v>5.48</v>
      </c>
      <c r="I8" s="38">
        <v>4.43</v>
      </c>
      <c r="J8" s="3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2021-09-08T19:02:30Z</dcterms:modified>
</cp:coreProperties>
</file>